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<sst xmlns="http://schemas.openxmlformats.org/spreadsheetml/2006/main" count="73" uniqueCount="59">
  <si>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</si>
  <si>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</si>
  <si>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</si>
  <si>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</si>
  <si>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</si>
  <si>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</si>
  <si>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</si>
  <si>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</si>
  <si>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</si>
  <si>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</si>
  <si>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</si>
  <si>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</si>
  <si>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</si>
  <si>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</si>
  <si>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</si>
  <si>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</si>
  <si>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</si>
  <si>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</si>
  <si>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</si>
  <si>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</si>
  <si>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</si>
  <si>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</si>
  <si>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</si>
  <si>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</si>
  <si>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</si>
  <si>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</si>
  <si>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</si>
  <si>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</si>
  <si>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</si>
  <si>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</si>
  <si>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</si>
  <si>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</si>
  <si>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</si>
  <si>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Суфле  из творога</t>
  </si>
  <si>
    <t>80</t>
  </si>
  <si>
    <t>284/2021</t>
  </si>
  <si>
    <t>119/2008</t>
  </si>
  <si>
    <t>Картофельное пюре</t>
  </si>
  <si>
    <t>520/2004</t>
  </si>
  <si>
    <t>200/10</t>
  </si>
  <si>
    <t>Каша молочная "Дружба" с маслом</t>
  </si>
  <si>
    <t>150</t>
  </si>
  <si>
    <t>Чай с молоком</t>
  </si>
  <si>
    <t>20</t>
  </si>
  <si>
    <t>460/2021</t>
  </si>
  <si>
    <t>60</t>
  </si>
  <si>
    <t>Cуп картофельный с бобовыми</t>
  </si>
  <si>
    <t>Котлеты рубленые из птицы</t>
  </si>
  <si>
    <t>Компот из свежих яблок + С</t>
  </si>
  <si>
    <t>2/2021</t>
  </si>
  <si>
    <t>139/2004</t>
  </si>
  <si>
    <t>498/2004</t>
  </si>
  <si>
    <t>486/2021</t>
  </si>
  <si>
    <t>100</t>
  </si>
  <si>
    <t>25</t>
  </si>
  <si>
    <t>Хлеб сельский</t>
  </si>
  <si>
    <t>хлеб чер.</t>
  </si>
  <si>
    <t xml:space="preserve">Салат Витаминный 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</si>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</sst>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2" fillId="0" borderId="7" xfId="0" applyFont="1" applyBorder="1" applyAlignment="1">
      <alignment horizontal="left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58</v>
      </c>
      <c r="C1" s="87"/>
      <c r="D1" t="s">
        <v>1</v>
      </c>
      <c r="E1" s="2"/>
      <c r="G1" t="s">
        <v>2</v>
      </c>
      <c r="H1" s="3">
        <v>45925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2" t="s">
        <v>14</v>
      </c>
      <c r="C4" s="77" t="s">
        <v>33</v>
      </c>
      <c r="D4" s="78" t="s">
        <v>34</v>
      </c>
      <c r="E4" s="79">
        <v>36.200000000000003</v>
      </c>
      <c r="F4" s="80">
        <v>8.09</v>
      </c>
      <c r="G4" s="80">
        <v>5.37</v>
      </c>
      <c r="H4" s="80">
        <v>10.75</v>
      </c>
      <c r="I4" s="81">
        <v>150.26</v>
      </c>
      <c r="J4" s="74" t="s">
        <v>35</v>
      </c>
    </row>
    <row r="5" spans="1:10" ht="15.6" x14ac:dyDescent="0.3">
      <c r="A5" s="8"/>
      <c r="B5" s="71" t="s">
        <v>30</v>
      </c>
      <c r="C5" s="77" t="s">
        <v>40</v>
      </c>
      <c r="D5" s="78" t="s">
        <v>39</v>
      </c>
      <c r="E5" s="79">
        <v>31.68</v>
      </c>
      <c r="F5" s="80">
        <v>6.42</v>
      </c>
      <c r="G5" s="80">
        <v>10.61</v>
      </c>
      <c r="H5" s="80">
        <v>41.41</v>
      </c>
      <c r="I5" s="81">
        <v>295.36</v>
      </c>
      <c r="J5" s="75" t="s">
        <v>36</v>
      </c>
    </row>
    <row r="6" spans="1:10" ht="15.6" x14ac:dyDescent="0.3">
      <c r="A6" s="8"/>
      <c r="B6" s="63" t="s">
        <v>16</v>
      </c>
      <c r="C6" s="77" t="s">
        <v>42</v>
      </c>
      <c r="D6" s="78" t="s">
        <v>31</v>
      </c>
      <c r="E6" s="79">
        <v>7.52</v>
      </c>
      <c r="F6" s="80">
        <v>1.25</v>
      </c>
      <c r="G6" s="80">
        <v>1.25</v>
      </c>
      <c r="H6" s="80">
        <v>12.33</v>
      </c>
      <c r="I6" s="81">
        <v>63.92</v>
      </c>
      <c r="J6" s="75" t="s">
        <v>44</v>
      </c>
    </row>
    <row r="7" spans="1:10" ht="16.2" thickBot="1" x14ac:dyDescent="0.35">
      <c r="A7" s="8"/>
      <c r="B7" s="63" t="s">
        <v>17</v>
      </c>
      <c r="C7" s="77" t="s">
        <v>32</v>
      </c>
      <c r="D7" s="78" t="s">
        <v>43</v>
      </c>
      <c r="E7" s="79">
        <v>1.61</v>
      </c>
      <c r="F7" s="80">
        <v>1.52</v>
      </c>
      <c r="G7" s="80">
        <v>0.18</v>
      </c>
      <c r="H7" s="80">
        <v>9.94</v>
      </c>
      <c r="I7" s="81">
        <v>45.2</v>
      </c>
      <c r="J7" s="76" t="s">
        <v>18</v>
      </c>
    </row>
    <row r="8" spans="1:10" ht="16.2" thickBot="1" x14ac:dyDescent="0.35">
      <c r="A8" s="11"/>
      <c r="B8" s="61"/>
      <c r="C8" s="6"/>
      <c r="D8" s="7"/>
      <c r="E8" s="9">
        <f>E4+E5+E6+E7</f>
        <v>77.009999999999991</v>
      </c>
      <c r="F8" s="10">
        <f>F4+F5+F6+F7</f>
        <v>17.28</v>
      </c>
      <c r="G8" s="10">
        <f t="shared" ref="G8:I8" si="0">G4+G5+G6+G7</f>
        <v>17.41</v>
      </c>
      <c r="H8" s="10">
        <f t="shared" si="0"/>
        <v>74.429999999999993</v>
      </c>
      <c r="I8" s="10">
        <f t="shared" si="0"/>
        <v>554.74</v>
      </c>
      <c r="J8" s="73"/>
    </row>
    <row r="9" spans="1:10" x14ac:dyDescent="0.3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3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" thickBot="1" x14ac:dyDescent="0.35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5.6" x14ac:dyDescent="0.3">
      <c r="A12" s="8"/>
      <c r="B12" s="5" t="s">
        <v>14</v>
      </c>
      <c r="C12" s="82" t="s">
        <v>57</v>
      </c>
      <c r="D12" s="83" t="s">
        <v>45</v>
      </c>
      <c r="E12" s="84">
        <v>9.3699999999999992</v>
      </c>
      <c r="F12" s="85">
        <v>0.77</v>
      </c>
      <c r="G12" s="85">
        <v>2.59</v>
      </c>
      <c r="H12" s="85">
        <v>4.47</v>
      </c>
      <c r="I12" s="86">
        <v>45.31</v>
      </c>
      <c r="J12" s="74" t="s">
        <v>49</v>
      </c>
    </row>
    <row r="13" spans="1:10" ht="15.6" x14ac:dyDescent="0.3">
      <c r="A13" s="8"/>
      <c r="B13" s="63" t="s">
        <v>21</v>
      </c>
      <c r="C13" s="82" t="s">
        <v>46</v>
      </c>
      <c r="D13" s="83" t="s">
        <v>31</v>
      </c>
      <c r="E13" s="84">
        <v>7.28</v>
      </c>
      <c r="F13" s="85">
        <v>4.09</v>
      </c>
      <c r="G13" s="85">
        <v>3.84</v>
      </c>
      <c r="H13" s="85">
        <v>23.28</v>
      </c>
      <c r="I13" s="86">
        <v>125.41</v>
      </c>
      <c r="J13" s="75" t="s">
        <v>50</v>
      </c>
    </row>
    <row r="14" spans="1:10" ht="15.6" x14ac:dyDescent="0.3">
      <c r="A14" s="8"/>
      <c r="B14" s="63" t="s">
        <v>29</v>
      </c>
      <c r="C14" s="82" t="s">
        <v>47</v>
      </c>
      <c r="D14" s="83" t="s">
        <v>53</v>
      </c>
      <c r="E14" s="84">
        <v>52.76</v>
      </c>
      <c r="F14" s="85">
        <v>13.08</v>
      </c>
      <c r="G14" s="85">
        <v>10.1</v>
      </c>
      <c r="H14" s="85">
        <v>15.07</v>
      </c>
      <c r="I14" s="86">
        <v>212.18</v>
      </c>
      <c r="J14" s="75" t="s">
        <v>51</v>
      </c>
    </row>
    <row r="15" spans="1:10" ht="15.6" x14ac:dyDescent="0.3">
      <c r="A15" s="8"/>
      <c r="B15" s="5" t="s">
        <v>22</v>
      </c>
      <c r="C15" s="82" t="s">
        <v>37</v>
      </c>
      <c r="D15" s="83" t="s">
        <v>41</v>
      </c>
      <c r="E15" s="84">
        <v>19.79</v>
      </c>
      <c r="F15" s="85">
        <v>3.21</v>
      </c>
      <c r="G15" s="85">
        <v>4.0199999999999996</v>
      </c>
      <c r="H15" s="85">
        <v>29.78</v>
      </c>
      <c r="I15" s="86">
        <v>137.97</v>
      </c>
      <c r="J15" s="75" t="s">
        <v>38</v>
      </c>
    </row>
    <row r="16" spans="1:10" ht="15.6" x14ac:dyDescent="0.3">
      <c r="A16" s="8"/>
      <c r="B16" s="63" t="s">
        <v>16</v>
      </c>
      <c r="C16" s="82" t="s">
        <v>48</v>
      </c>
      <c r="D16" s="83" t="s">
        <v>31</v>
      </c>
      <c r="E16" s="84">
        <v>8.19</v>
      </c>
      <c r="F16" s="85">
        <v>0.08</v>
      </c>
      <c r="G16" s="85">
        <v>0</v>
      </c>
      <c r="H16" s="85">
        <v>12.3</v>
      </c>
      <c r="I16" s="86">
        <v>46.83</v>
      </c>
      <c r="J16" s="75" t="s">
        <v>52</v>
      </c>
    </row>
    <row r="17" spans="1:10" ht="15.6" x14ac:dyDescent="0.3">
      <c r="A17" s="8"/>
      <c r="B17" s="63" t="s">
        <v>17</v>
      </c>
      <c r="C17" s="82" t="s">
        <v>32</v>
      </c>
      <c r="D17" s="83" t="s">
        <v>54</v>
      </c>
      <c r="E17" s="84">
        <v>2.0099999999999998</v>
      </c>
      <c r="F17" s="85">
        <v>1.9</v>
      </c>
      <c r="G17" s="85">
        <v>0.23</v>
      </c>
      <c r="H17" s="85">
        <v>12.43</v>
      </c>
      <c r="I17" s="86">
        <v>56.5</v>
      </c>
      <c r="J17" s="75" t="s">
        <v>18</v>
      </c>
    </row>
    <row r="18" spans="1:10" ht="16.2" thickBot="1" x14ac:dyDescent="0.35">
      <c r="A18" s="8"/>
      <c r="B18" s="5" t="s">
        <v>56</v>
      </c>
      <c r="C18" s="82" t="s">
        <v>55</v>
      </c>
      <c r="D18" s="83" t="s">
        <v>54</v>
      </c>
      <c r="E18" s="84">
        <v>1.85</v>
      </c>
      <c r="F18" s="85">
        <v>2.75</v>
      </c>
      <c r="G18" s="85">
        <v>0.25</v>
      </c>
      <c r="H18" s="85">
        <v>16.75</v>
      </c>
      <c r="I18" s="86">
        <v>80.75</v>
      </c>
      <c r="J18" s="76" t="s">
        <v>18</v>
      </c>
    </row>
    <row r="19" spans="1:10" ht="16.2" thickBot="1" x14ac:dyDescent="0.35">
      <c r="A19" s="11"/>
      <c r="B19" s="61"/>
      <c r="C19" s="53"/>
      <c r="D19" s="54"/>
      <c r="E19" s="55">
        <f>E12+E13+E15+E16+E14+E18+E17</f>
        <v>101.24999999999999</v>
      </c>
      <c r="F19" s="56">
        <f>F12+F13+F15+F16+F14+F18+F17</f>
        <v>25.88</v>
      </c>
      <c r="G19" s="56">
        <f t="shared" ref="G19:I19" si="1">G12+G13+G15+G16+G14+G18+G17</f>
        <v>21.029999999999998</v>
      </c>
      <c r="H19" s="56">
        <f t="shared" si="1"/>
        <v>114.08000000000001</v>
      </c>
      <c r="I19" s="56">
        <f t="shared" si="1"/>
        <v>704.95</v>
      </c>
      <c r="J19" s="62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4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5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6"/>
      <c r="J22" s="69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7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8"/>
      <c r="J24" s="70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5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5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5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6"/>
      <c r="J28" s="69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7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68"/>
      <c r="J31" s="70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5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6"/>
      <c r="J33" s="69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6"/>
      <c r="J34" s="69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7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2025-09-23T11:21:10Z</dcterms:modified>
  <dc:language>ru-RU</dc:language>
</cp:coreProperties>
</file>