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<sst xmlns="http://schemas.openxmlformats.org/spreadsheetml/2006/main" count="77" uniqueCount="59">
  <si>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</si>
  <si>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</si>
  <si>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</si>
  <si>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</si>
  <si>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</si>
  <si>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</si>
  <si>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</si>
  <si>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</si>
  <si>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</si>
  <si>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</si>
  <si>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</si>
  <si>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</si>
  <si>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</si>
  <si>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</si>
  <si>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</si>
  <si>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</si>
  <si>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</si>
  <si>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</si>
  <si>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</si>
  <si>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</si>
  <si>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</si>
  <si>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</si>
  <si>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</si>
  <si>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</si>
  <si>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</si>
  <si>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</si>
  <si>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</si>
  <si>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</si>
  <si>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</si>
  <si>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</si>
  <si>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</si>
  <si>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</si>
  <si>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</si>
  <si>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</si>
  <si>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Кофейный напиток</t>
  </si>
  <si>
    <t>464/2021</t>
  </si>
  <si>
    <t>20</t>
  </si>
  <si>
    <t>Омлет натуральный</t>
  </si>
  <si>
    <t>268/2021</t>
  </si>
  <si>
    <t>302/2004</t>
  </si>
  <si>
    <t>150</t>
  </si>
  <si>
    <t>100</t>
  </si>
  <si>
    <t>200/5</t>
  </si>
  <si>
    <t>Хлеб сельский</t>
  </si>
  <si>
    <t>Каша пшённая молочная с маслом</t>
  </si>
  <si>
    <t>Салат из свеклы с зеленым горошком</t>
  </si>
  <si>
    <t>200/8</t>
  </si>
  <si>
    <t>Каша ячневая вязкая</t>
  </si>
  <si>
    <t>Чай с сахаром</t>
  </si>
  <si>
    <t>200/10</t>
  </si>
  <si>
    <t>34/2011</t>
  </si>
  <si>
    <t>104/2021</t>
  </si>
  <si>
    <t>510/2004</t>
  </si>
  <si>
    <t>457/2021</t>
  </si>
  <si>
    <t>Котлеты рубленые из птицы</t>
  </si>
  <si>
    <t>30</t>
  </si>
  <si>
    <t>Щи из свежей капусты с картофелем с маслом</t>
  </si>
  <si>
    <t>498/2004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</si>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</sst>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7" t="s">
        <v>58</v>
      </c>
      <c r="C1" s="97"/>
      <c r="D1" t="s">
        <v>1</v>
      </c>
      <c r="E1" s="2"/>
      <c r="G1" t="s">
        <v>2</v>
      </c>
      <c r="H1" s="3">
        <v>45922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6" t="s">
        <v>14</v>
      </c>
      <c r="C4" s="77" t="s">
        <v>37</v>
      </c>
      <c r="D4" s="78" t="s">
        <v>41</v>
      </c>
      <c r="E4" s="79">
        <v>29.66</v>
      </c>
      <c r="F4" s="80">
        <v>6.48</v>
      </c>
      <c r="G4" s="80">
        <v>10.44</v>
      </c>
      <c r="H4" s="80">
        <v>2.19</v>
      </c>
      <c r="I4" s="81">
        <v>138.41</v>
      </c>
      <c r="J4" s="73" t="s">
        <v>38</v>
      </c>
    </row>
    <row r="5" spans="1:10" ht="15.6" x14ac:dyDescent="0.3">
      <c r="A5" s="8"/>
      <c r="B5" s="72" t="s">
        <v>30</v>
      </c>
      <c r="C5" s="77" t="s">
        <v>44</v>
      </c>
      <c r="D5" s="78" t="s">
        <v>42</v>
      </c>
      <c r="E5" s="79">
        <v>22.41</v>
      </c>
      <c r="F5" s="80">
        <v>8.4499999999999993</v>
      </c>
      <c r="G5" s="80">
        <v>7.18</v>
      </c>
      <c r="H5" s="80">
        <v>45.22</v>
      </c>
      <c r="I5" s="81">
        <v>273.42</v>
      </c>
      <c r="J5" s="74" t="s">
        <v>39</v>
      </c>
    </row>
    <row r="6" spans="1:10" ht="15.6" x14ac:dyDescent="0.3">
      <c r="A6" s="8"/>
      <c r="B6" s="64" t="s">
        <v>16</v>
      </c>
      <c r="C6" s="77" t="s">
        <v>34</v>
      </c>
      <c r="D6" s="78" t="s">
        <v>31</v>
      </c>
      <c r="E6" s="79">
        <v>8.1999999999999993</v>
      </c>
      <c r="F6" s="80">
        <v>1.61</v>
      </c>
      <c r="G6" s="80">
        <v>1.34</v>
      </c>
      <c r="H6" s="80">
        <v>12.5</v>
      </c>
      <c r="I6" s="81">
        <v>66.760000000000005</v>
      </c>
      <c r="J6" s="74" t="s">
        <v>35</v>
      </c>
    </row>
    <row r="7" spans="1:10" ht="15.6" x14ac:dyDescent="0.3">
      <c r="A7" s="8"/>
      <c r="B7" s="64" t="s">
        <v>17</v>
      </c>
      <c r="C7" s="77" t="s">
        <v>32</v>
      </c>
      <c r="D7" s="78" t="s">
        <v>36</v>
      </c>
      <c r="E7" s="79">
        <v>1.61</v>
      </c>
      <c r="F7" s="80">
        <v>1.52</v>
      </c>
      <c r="G7" s="80">
        <v>0.18</v>
      </c>
      <c r="H7" s="80">
        <v>9.94</v>
      </c>
      <c r="I7" s="81">
        <v>45.2</v>
      </c>
      <c r="J7" s="74" t="s">
        <v>18</v>
      </c>
    </row>
    <row r="8" spans="1:10" ht="16.2" thickBot="1" x14ac:dyDescent="0.35">
      <c r="A8" s="8"/>
      <c r="B8" s="5" t="s">
        <v>33</v>
      </c>
      <c r="C8" s="77" t="s">
        <v>43</v>
      </c>
      <c r="D8" s="78" t="s">
        <v>36</v>
      </c>
      <c r="E8" s="79">
        <v>1.5</v>
      </c>
      <c r="F8" s="80">
        <v>2.2000000000000002</v>
      </c>
      <c r="G8" s="80">
        <v>0.2</v>
      </c>
      <c r="H8" s="80">
        <v>13.4</v>
      </c>
      <c r="I8" s="81">
        <v>64.599999999999994</v>
      </c>
      <c r="J8" s="75" t="s">
        <v>18</v>
      </c>
    </row>
    <row r="9" spans="1:10" ht="16.2" thickBot="1" x14ac:dyDescent="0.35">
      <c r="A9" s="11"/>
      <c r="B9" s="62"/>
      <c r="C9" s="6"/>
      <c r="D9" s="7"/>
      <c r="E9" s="9">
        <f>E4+E5+E6+E7+E8</f>
        <v>63.379999999999995</v>
      </c>
      <c r="F9" s="10">
        <f>F4+F5+F6+F7+F8</f>
        <v>20.259999999999998</v>
      </c>
      <c r="G9" s="10">
        <f t="shared" ref="G9:I9" si="0">G4+G5+G6+G7+G8</f>
        <v>19.339999999999996</v>
      </c>
      <c r="H9" s="10">
        <f t="shared" si="0"/>
        <v>83.25</v>
      </c>
      <c r="I9" s="10">
        <f t="shared" si="0"/>
        <v>588.3900000000001</v>
      </c>
      <c r="J9" s="61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6" x14ac:dyDescent="0.3">
      <c r="A13" s="8"/>
      <c r="B13" s="5" t="s">
        <v>14</v>
      </c>
      <c r="C13" s="82" t="s">
        <v>45</v>
      </c>
      <c r="D13" s="83" t="s">
        <v>41</v>
      </c>
      <c r="E13" s="84">
        <v>22.09</v>
      </c>
      <c r="F13" s="85">
        <v>1.68</v>
      </c>
      <c r="G13" s="85">
        <v>3.77</v>
      </c>
      <c r="H13" s="85">
        <v>8.57</v>
      </c>
      <c r="I13" s="86">
        <v>76.28</v>
      </c>
      <c r="J13" s="73" t="s">
        <v>50</v>
      </c>
    </row>
    <row r="14" spans="1:10" ht="15.6" x14ac:dyDescent="0.3">
      <c r="A14" s="8"/>
      <c r="B14" s="64" t="s">
        <v>21</v>
      </c>
      <c r="C14" s="82" t="s">
        <v>56</v>
      </c>
      <c r="D14" s="83" t="s">
        <v>46</v>
      </c>
      <c r="E14" s="84">
        <v>9.42</v>
      </c>
      <c r="F14" s="85">
        <v>1.36</v>
      </c>
      <c r="G14" s="85">
        <v>4.74</v>
      </c>
      <c r="H14" s="85">
        <v>8.1</v>
      </c>
      <c r="I14" s="86">
        <v>78.14</v>
      </c>
      <c r="J14" s="74" t="s">
        <v>51</v>
      </c>
    </row>
    <row r="15" spans="1:10" ht="15.6" x14ac:dyDescent="0.3">
      <c r="A15" s="8"/>
      <c r="B15" s="64" t="s">
        <v>29</v>
      </c>
      <c r="C15" s="87" t="s">
        <v>54</v>
      </c>
      <c r="D15" s="88" t="s">
        <v>41</v>
      </c>
      <c r="E15" s="89">
        <v>52.76</v>
      </c>
      <c r="F15" s="90">
        <v>13.08</v>
      </c>
      <c r="G15" s="90">
        <v>10.1</v>
      </c>
      <c r="H15" s="90">
        <v>15.07</v>
      </c>
      <c r="I15" s="91">
        <v>212.18</v>
      </c>
      <c r="J15" s="74" t="s">
        <v>52</v>
      </c>
    </row>
    <row r="16" spans="1:10" ht="15.6" x14ac:dyDescent="0.3">
      <c r="A16" s="8"/>
      <c r="B16" s="5" t="s">
        <v>22</v>
      </c>
      <c r="C16" s="92" t="s">
        <v>47</v>
      </c>
      <c r="D16" s="93" t="s">
        <v>40</v>
      </c>
      <c r="E16" s="94">
        <v>10</v>
      </c>
      <c r="F16" s="95">
        <v>5.18</v>
      </c>
      <c r="G16" s="95">
        <v>4.24</v>
      </c>
      <c r="H16" s="95">
        <v>22.72</v>
      </c>
      <c r="I16" s="96">
        <v>141.97999999999999</v>
      </c>
      <c r="J16" s="74" t="s">
        <v>57</v>
      </c>
    </row>
    <row r="17" spans="1:10" ht="15.6" x14ac:dyDescent="0.3">
      <c r="A17" s="8"/>
      <c r="B17" s="64" t="s">
        <v>16</v>
      </c>
      <c r="C17" s="82" t="s">
        <v>48</v>
      </c>
      <c r="D17" s="83" t="s">
        <v>49</v>
      </c>
      <c r="E17" s="84">
        <v>2.36</v>
      </c>
      <c r="F17" s="85">
        <v>0</v>
      </c>
      <c r="G17" s="85">
        <v>0</v>
      </c>
      <c r="H17" s="85">
        <v>9.98</v>
      </c>
      <c r="I17" s="86">
        <v>37.42</v>
      </c>
      <c r="J17" s="74" t="s">
        <v>53</v>
      </c>
    </row>
    <row r="18" spans="1:10" ht="15.6" x14ac:dyDescent="0.3">
      <c r="A18" s="8"/>
      <c r="B18" s="64" t="s">
        <v>17</v>
      </c>
      <c r="C18" s="82" t="s">
        <v>32</v>
      </c>
      <c r="D18" s="83" t="s">
        <v>55</v>
      </c>
      <c r="E18" s="84">
        <v>2.41</v>
      </c>
      <c r="F18" s="85">
        <v>2.2799999999999998</v>
      </c>
      <c r="G18" s="85">
        <v>0.27</v>
      </c>
      <c r="H18" s="85">
        <v>14.91</v>
      </c>
      <c r="I18" s="86">
        <v>67.8</v>
      </c>
      <c r="J18" s="74" t="s">
        <v>18</v>
      </c>
    </row>
    <row r="19" spans="1:10" ht="16.2" thickBot="1" x14ac:dyDescent="0.35">
      <c r="A19" s="8"/>
      <c r="B19" s="5" t="s">
        <v>33</v>
      </c>
      <c r="C19" s="82" t="s">
        <v>43</v>
      </c>
      <c r="D19" s="83" t="s">
        <v>55</v>
      </c>
      <c r="E19" s="84">
        <v>2.21</v>
      </c>
      <c r="F19" s="85">
        <v>3.3</v>
      </c>
      <c r="G19" s="85">
        <v>0.3</v>
      </c>
      <c r="H19" s="85">
        <v>20.100000000000001</v>
      </c>
      <c r="I19" s="86">
        <v>96.9</v>
      </c>
      <c r="J19" s="75" t="s">
        <v>18</v>
      </c>
    </row>
    <row r="20" spans="1:10" ht="16.2" thickBot="1" x14ac:dyDescent="0.35">
      <c r="A20" s="11"/>
      <c r="B20" s="62"/>
      <c r="C20" s="53"/>
      <c r="D20" s="54"/>
      <c r="E20" s="55">
        <f>E13+E14+E16+E17+E15+E19+E18</f>
        <v>101.24999999999999</v>
      </c>
      <c r="F20" s="56">
        <f>F13+F14+F16+F17+F15+F19+F18</f>
        <v>26.88</v>
      </c>
      <c r="G20" s="56">
        <f t="shared" ref="G20:I20" si="1">G13+G14+G16+G17+G15+G19+G18</f>
        <v>23.42</v>
      </c>
      <c r="H20" s="56">
        <f t="shared" si="1"/>
        <v>99.449999999999989</v>
      </c>
      <c r="I20" s="56">
        <f t="shared" si="1"/>
        <v>710.69999999999993</v>
      </c>
      <c r="J20" s="63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5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6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7"/>
      <c r="J23" s="70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8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9"/>
      <c r="J25" s="71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7"/>
      <c r="J29" s="70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8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69"/>
      <c r="J32" s="71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6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7"/>
      <c r="J34" s="70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7"/>
      <c r="J35" s="70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8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2025-09-19T13:37:58Z</dcterms:modified>
  <dc:language>ru-RU</dc:language>
</cp:coreProperties>
</file>