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<sst xmlns="http://schemas.openxmlformats.org/spreadsheetml/2006/main" count="73" uniqueCount="58">
  <si>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</si>
  <si>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</si>
  <si>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</si>
  <si>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</si>
  <si>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</si>
  <si>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</si>
  <si>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</si>
  <si>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</si>
  <si>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</si>
  <si>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</si>
  <si>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</si>
  <si>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</si>
  <si>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</si>
  <si>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</si>
  <si>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</si>
  <si>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</si>
  <si>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</si>
  <si>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</si>
  <si>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</si>
  <si>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</si>
  <si>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</si>
  <si>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</si>
  <si>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</si>
  <si>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</si>
  <si>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</si>
  <si>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</si>
  <si>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</si>
  <si>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</si>
  <si>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</si>
  <si>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</si>
  <si>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</si>
  <si>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</si>
  <si>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</si>
  <si>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</si>
  <si>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25</t>
  </si>
  <si>
    <t>Кофейный напиток</t>
  </si>
  <si>
    <t>Яблоко</t>
  </si>
  <si>
    <t>100</t>
  </si>
  <si>
    <t>82/2021</t>
  </si>
  <si>
    <t>464/2021</t>
  </si>
  <si>
    <t>Хлеб сельский</t>
  </si>
  <si>
    <t>20</t>
  </si>
  <si>
    <t>23</t>
  </si>
  <si>
    <t>200/5</t>
  </si>
  <si>
    <t>Сыр</t>
  </si>
  <si>
    <t>119/2008</t>
  </si>
  <si>
    <t>97/2004</t>
  </si>
  <si>
    <t>Рассольник "Ленинградский" со сметаной</t>
  </si>
  <si>
    <t>200/8</t>
  </si>
  <si>
    <t>Жаркое по- домашнему</t>
  </si>
  <si>
    <t>Компот из свежих яблок + С</t>
  </si>
  <si>
    <t>24</t>
  </si>
  <si>
    <t>132/2004</t>
  </si>
  <si>
    <t>436/2004</t>
  </si>
  <si>
    <t>486/2021</t>
  </si>
  <si>
    <t>80/120</t>
  </si>
  <si>
    <t>Каша молочная "Дружба" с маслом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</si>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</sst>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3" xfId="1" applyFont="1" applyFill="1" applyBorder="1" applyAlignment="1">
      <alignment horizontal="center" wrapText="1"/>
    </xf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2" fontId="5" fillId="0" borderId="4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 wrapText="1"/>
    </xf>
    <xf numFmtId="164" fontId="5" fillId="0" borderId="3" xfId="1" applyNumberFormat="1" applyFont="1" applyFill="1" applyBorder="1" applyAlignment="1">
      <alignment horizontal="right" wrapText="1"/>
    </xf>
    <xf numFmtId="0" fontId="5" fillId="0" borderId="3" xfId="1" applyFont="1" applyFill="1" applyBorder="1" applyAlignment="1">
      <alignment horizontal="left" wrapText="1"/>
    </xf>
    <xf numFmtId="2" fontId="5" fillId="0" borderId="4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 wrapText="1"/>
    </xf>
    <xf numFmtId="164" fontId="5" fillId="0" borderId="3" xfId="1" applyNumberFormat="1" applyFont="1" applyFill="1" applyBorder="1" applyAlignment="1">
      <alignment horizontal="righ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5" t="s">
        <v>57</v>
      </c>
      <c r="C1" s="85"/>
      <c r="D1" t="s">
        <v>1</v>
      </c>
      <c r="E1" s="2"/>
      <c r="G1" t="s">
        <v>2</v>
      </c>
      <c r="H1" s="3">
        <v>45904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2" t="s">
        <v>30</v>
      </c>
      <c r="C4" s="77" t="s">
        <v>56</v>
      </c>
      <c r="D4" s="73" t="s">
        <v>43</v>
      </c>
      <c r="E4" s="78">
        <v>24.03</v>
      </c>
      <c r="F4" s="79">
        <v>6.37</v>
      </c>
      <c r="G4" s="79">
        <v>6.84</v>
      </c>
      <c r="H4" s="79">
        <v>41.34</v>
      </c>
      <c r="I4" s="80">
        <v>262.26</v>
      </c>
      <c r="J4" s="74" t="s">
        <v>45</v>
      </c>
    </row>
    <row r="5" spans="1:10" ht="15.6" x14ac:dyDescent="0.3">
      <c r="A5" s="8"/>
      <c r="B5" s="72" t="s">
        <v>14</v>
      </c>
      <c r="C5" s="77" t="s">
        <v>44</v>
      </c>
      <c r="D5" s="73" t="s">
        <v>34</v>
      </c>
      <c r="E5" s="78">
        <v>20.04</v>
      </c>
      <c r="F5" s="79">
        <v>5.8</v>
      </c>
      <c r="G5" s="79">
        <v>7.88</v>
      </c>
      <c r="H5" s="79">
        <v>0</v>
      </c>
      <c r="I5" s="80">
        <v>91</v>
      </c>
      <c r="J5" s="75" t="s">
        <v>46</v>
      </c>
    </row>
    <row r="6" spans="1:10" ht="15.6" x14ac:dyDescent="0.3">
      <c r="A6" s="8"/>
      <c r="B6" s="64" t="s">
        <v>16</v>
      </c>
      <c r="C6" s="77" t="s">
        <v>35</v>
      </c>
      <c r="D6" s="73" t="s">
        <v>31</v>
      </c>
      <c r="E6" s="78">
        <v>8.1999999999999993</v>
      </c>
      <c r="F6" s="79">
        <v>1.61</v>
      </c>
      <c r="G6" s="79">
        <v>1.34</v>
      </c>
      <c r="H6" s="79">
        <v>12.5</v>
      </c>
      <c r="I6" s="80">
        <v>66.760000000000005</v>
      </c>
      <c r="J6" s="75" t="s">
        <v>39</v>
      </c>
    </row>
    <row r="7" spans="1:10" ht="15.6" x14ac:dyDescent="0.3">
      <c r="A7" s="8"/>
      <c r="B7" s="64" t="s">
        <v>17</v>
      </c>
      <c r="C7" s="77" t="s">
        <v>32</v>
      </c>
      <c r="D7" s="73" t="s">
        <v>34</v>
      </c>
      <c r="E7" s="78">
        <v>2.0099999999999998</v>
      </c>
      <c r="F7" s="79">
        <v>1.9</v>
      </c>
      <c r="G7" s="79">
        <v>0.23</v>
      </c>
      <c r="H7" s="79">
        <v>12.43</v>
      </c>
      <c r="I7" s="80">
        <v>56.5</v>
      </c>
      <c r="J7" s="75" t="s">
        <v>18</v>
      </c>
    </row>
    <row r="8" spans="1:10" ht="15.6" x14ac:dyDescent="0.3">
      <c r="A8" s="8"/>
      <c r="B8" s="5" t="s">
        <v>33</v>
      </c>
      <c r="C8" s="77" t="s">
        <v>40</v>
      </c>
      <c r="D8" s="73" t="s">
        <v>41</v>
      </c>
      <c r="E8" s="78">
        <v>1.5</v>
      </c>
      <c r="F8" s="79">
        <v>2.2000000000000002</v>
      </c>
      <c r="G8" s="79">
        <v>0.2</v>
      </c>
      <c r="H8" s="79">
        <v>13.4</v>
      </c>
      <c r="I8" s="80">
        <v>64.599999999999994</v>
      </c>
      <c r="J8" s="75" t="s">
        <v>18</v>
      </c>
    </row>
    <row r="9" spans="1:10" ht="16.2" thickBot="1" x14ac:dyDescent="0.35">
      <c r="A9" s="8"/>
      <c r="B9" s="5" t="s">
        <v>19</v>
      </c>
      <c r="C9" s="77" t="s">
        <v>36</v>
      </c>
      <c r="D9" s="73" t="s">
        <v>37</v>
      </c>
      <c r="E9" s="78">
        <v>22.1</v>
      </c>
      <c r="F9" s="79">
        <v>0.4</v>
      </c>
      <c r="G9" s="79">
        <v>0</v>
      </c>
      <c r="H9" s="79">
        <v>11.3</v>
      </c>
      <c r="I9" s="80">
        <v>46</v>
      </c>
      <c r="J9" s="76" t="s">
        <v>38</v>
      </c>
    </row>
    <row r="10" spans="1:10" ht="16.2" thickBot="1" x14ac:dyDescent="0.35">
      <c r="A10" s="11"/>
      <c r="B10" s="62"/>
      <c r="C10" s="6"/>
      <c r="D10" s="7"/>
      <c r="E10" s="9">
        <f>E4+E5+E6+E7+E8+E9</f>
        <v>77.88</v>
      </c>
      <c r="F10" s="10">
        <f>F4+F5+F6+F7+F8+F9</f>
        <v>18.279999999999998</v>
      </c>
      <c r="G10" s="10">
        <f t="shared" ref="G10:I10" si="0">G4+G5+G6+G7+G8+G9</f>
        <v>16.489999999999998</v>
      </c>
      <c r="H10" s="10">
        <f t="shared" si="0"/>
        <v>90.970000000000013</v>
      </c>
      <c r="I10" s="10">
        <f t="shared" si="0"/>
        <v>587.12</v>
      </c>
      <c r="J10" s="61"/>
    </row>
    <row r="11" spans="1:10" x14ac:dyDescent="0.3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3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" thickBot="1" x14ac:dyDescent="0.35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5.6" x14ac:dyDescent="0.3">
      <c r="A14" s="8"/>
      <c r="B14" s="64" t="s">
        <v>21</v>
      </c>
      <c r="C14" s="81" t="s">
        <v>47</v>
      </c>
      <c r="D14" s="73" t="s">
        <v>48</v>
      </c>
      <c r="E14" s="82">
        <v>17.63</v>
      </c>
      <c r="F14" s="83">
        <v>2.2799999999999998</v>
      </c>
      <c r="G14" s="83">
        <v>4.0599999999999996</v>
      </c>
      <c r="H14" s="83">
        <v>17.87</v>
      </c>
      <c r="I14" s="84">
        <v>104.93</v>
      </c>
      <c r="J14" s="74" t="s">
        <v>52</v>
      </c>
    </row>
    <row r="15" spans="1:10" ht="15.6" x14ac:dyDescent="0.3">
      <c r="A15" s="8"/>
      <c r="B15" s="64" t="s">
        <v>29</v>
      </c>
      <c r="C15" s="81" t="s">
        <v>49</v>
      </c>
      <c r="D15" s="73" t="s">
        <v>55</v>
      </c>
      <c r="E15" s="82">
        <v>71.84</v>
      </c>
      <c r="F15" s="83">
        <v>17.510000000000002</v>
      </c>
      <c r="G15" s="83">
        <v>40.479999999999997</v>
      </c>
      <c r="H15" s="83">
        <v>25.38</v>
      </c>
      <c r="I15" s="84">
        <v>514.24</v>
      </c>
      <c r="J15" s="75" t="s">
        <v>53</v>
      </c>
    </row>
    <row r="16" spans="1:10" ht="15.6" x14ac:dyDescent="0.3">
      <c r="A16" s="8"/>
      <c r="B16" s="64" t="s">
        <v>16</v>
      </c>
      <c r="C16" s="81" t="s">
        <v>50</v>
      </c>
      <c r="D16" s="73" t="s">
        <v>31</v>
      </c>
      <c r="E16" s="82">
        <v>8.1999999999999993</v>
      </c>
      <c r="F16" s="83">
        <v>0.08</v>
      </c>
      <c r="G16" s="83">
        <v>0</v>
      </c>
      <c r="H16" s="83">
        <v>12.3</v>
      </c>
      <c r="I16" s="84">
        <v>46.83</v>
      </c>
      <c r="J16" s="75" t="s">
        <v>54</v>
      </c>
    </row>
    <row r="17" spans="1:10" ht="15.6" x14ac:dyDescent="0.3">
      <c r="A17" s="8"/>
      <c r="B17" s="64" t="s">
        <v>17</v>
      </c>
      <c r="C17" s="81" t="s">
        <v>32</v>
      </c>
      <c r="D17" s="73" t="s">
        <v>51</v>
      </c>
      <c r="E17" s="82">
        <v>1.93</v>
      </c>
      <c r="F17" s="83">
        <v>1.82</v>
      </c>
      <c r="G17" s="83">
        <v>0.22</v>
      </c>
      <c r="H17" s="83">
        <v>11.93</v>
      </c>
      <c r="I17" s="84">
        <v>54.24</v>
      </c>
      <c r="J17" s="75" t="s">
        <v>18</v>
      </c>
    </row>
    <row r="18" spans="1:10" ht="16.2" thickBot="1" x14ac:dyDescent="0.35">
      <c r="A18" s="8"/>
      <c r="B18" s="5" t="s">
        <v>33</v>
      </c>
      <c r="C18" s="81" t="s">
        <v>40</v>
      </c>
      <c r="D18" s="73" t="s">
        <v>42</v>
      </c>
      <c r="E18" s="82">
        <v>1.65</v>
      </c>
      <c r="F18" s="83">
        <v>2.5299999999999998</v>
      </c>
      <c r="G18" s="83">
        <v>0.23</v>
      </c>
      <c r="H18" s="83">
        <v>15.41</v>
      </c>
      <c r="I18" s="84">
        <v>74.290000000000006</v>
      </c>
      <c r="J18" s="76" t="s">
        <v>18</v>
      </c>
    </row>
    <row r="19" spans="1:10" ht="16.2" thickBot="1" x14ac:dyDescent="0.35">
      <c r="A19" s="11"/>
      <c r="B19" s="62"/>
      <c r="C19" s="53"/>
      <c r="D19" s="54"/>
      <c r="E19" s="55">
        <f>E14+E15+E17+E18+E16</f>
        <v>101.25000000000001</v>
      </c>
      <c r="F19" s="56">
        <f>F14+F15+F17+F18+F16</f>
        <v>24.220000000000002</v>
      </c>
      <c r="G19" s="56">
        <f t="shared" ref="G19:I19" si="1">G14+G15+G17+G18+G16</f>
        <v>44.989999999999995</v>
      </c>
      <c r="H19" s="56">
        <f t="shared" si="1"/>
        <v>82.89</v>
      </c>
      <c r="I19" s="56">
        <f t="shared" si="1"/>
        <v>794.53000000000009</v>
      </c>
      <c r="J19" s="63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5"/>
      <c r="J20" s="58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6"/>
      <c r="J21" s="59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7"/>
      <c r="J22" s="70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8"/>
      <c r="J23" s="60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69"/>
      <c r="J24" s="71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6"/>
      <c r="J25" s="59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6"/>
      <c r="J27" s="59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7"/>
      <c r="J28" s="70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8"/>
      <c r="J29" s="60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69"/>
      <c r="J31" s="71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6"/>
      <c r="J32" s="59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7"/>
      <c r="J33" s="70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7"/>
      <c r="J34" s="70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8"/>
      <c r="J35" s="6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2025-09-03T12:25:55Z</dcterms:modified>
  <dc:language>ru-RU</dc:language>
</cp:coreProperties>
</file>