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<sst xmlns="http://schemas.openxmlformats.org/spreadsheetml/2006/main" count="73" uniqueCount="61">
  <si>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</si>
  <si>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</si>
  <si>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</si>
  <si>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</si>
  <si>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</si>
  <si>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</si>
  <si>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</si>
  <si>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</si>
  <si>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</si>
  <si>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</si>
  <si>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</si>
  <si>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</si>
  <si>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</si>
  <si>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</si>
  <si>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</si>
  <si>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</si>
  <si>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</si>
  <si>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</si>
  <si>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</si>
  <si>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</si>
  <si>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</si>
  <si>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</si>
  <si>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</si>
  <si>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</si>
  <si>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</si>
  <si>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</si>
  <si>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</si>
  <si>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</si>
  <si>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</si>
  <si>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</si>
  <si>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</si>
  <si>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</si>
  <si>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</si>
  <si>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</si>
  <si>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</si>
  <si>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25</t>
  </si>
  <si>
    <t>60</t>
  </si>
  <si>
    <t>200/10</t>
  </si>
  <si>
    <t>90</t>
  </si>
  <si>
    <t>Суфле  из творога</t>
  </si>
  <si>
    <t>80</t>
  </si>
  <si>
    <t>Чай с лимоном</t>
  </si>
  <si>
    <t>20</t>
  </si>
  <si>
    <t>Каша молочная "Дружба" с маслом</t>
  </si>
  <si>
    <t>Салат из свежей капусты с яблоками</t>
  </si>
  <si>
    <t>200/8</t>
  </si>
  <si>
    <t>Котлеты из говядины</t>
  </si>
  <si>
    <t>Каша гречневая вязкая</t>
  </si>
  <si>
    <t>Чай с сахаром</t>
  </si>
  <si>
    <t>26</t>
  </si>
  <si>
    <t>Хлеб сельский</t>
  </si>
  <si>
    <t>Суп крестьянский с крупой со сметаной</t>
  </si>
  <si>
    <t>3/2021</t>
  </si>
  <si>
    <t>118/2021</t>
  </si>
  <si>
    <t>451/2004</t>
  </si>
  <si>
    <t>510/2004</t>
  </si>
  <si>
    <t>457/2021</t>
  </si>
  <si>
    <t>284/2021</t>
  </si>
  <si>
    <t>119/2008</t>
  </si>
  <si>
    <t>459/2021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</si>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</sst>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4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2" fontId="5" fillId="0" borderId="4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0" fontId="5" fillId="0" borderId="3" xfId="1" applyFont="1" applyFill="1" applyBorder="1" applyAlignment="1">
      <alignment horizontal="left" wrapText="1"/>
    </xf>
    <xf numFmtId="2" fontId="5" fillId="0" borderId="4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0" fontId="5" fillId="0" borderId="24" xfId="1" applyFont="1" applyFill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5" t="s">
        <v>60</v>
      </c>
      <c r="C1" s="85"/>
      <c r="D1" t="s">
        <v>1</v>
      </c>
      <c r="E1" s="2"/>
      <c r="G1" t="s">
        <v>2</v>
      </c>
      <c r="H1" s="3">
        <v>45902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3" t="s">
        <v>14</v>
      </c>
      <c r="C4" s="76" t="s">
        <v>39</v>
      </c>
      <c r="D4" s="76" t="s">
        <v>40</v>
      </c>
      <c r="E4" s="77">
        <v>33.58</v>
      </c>
      <c r="F4" s="78">
        <v>8.09</v>
      </c>
      <c r="G4" s="78">
        <v>5.37</v>
      </c>
      <c r="H4" s="78">
        <v>10.75</v>
      </c>
      <c r="I4" s="79">
        <v>150.26</v>
      </c>
      <c r="J4" s="84" t="s">
        <v>57</v>
      </c>
    </row>
    <row r="5" spans="1:10" ht="15.6" x14ac:dyDescent="0.3">
      <c r="A5" s="8"/>
      <c r="B5" s="74" t="s">
        <v>30</v>
      </c>
      <c r="C5" s="76" t="s">
        <v>43</v>
      </c>
      <c r="D5" s="76" t="s">
        <v>37</v>
      </c>
      <c r="E5" s="77">
        <v>32.75</v>
      </c>
      <c r="F5" s="78">
        <v>6.42</v>
      </c>
      <c r="G5" s="78">
        <v>10.61</v>
      </c>
      <c r="H5" s="78">
        <v>41.41</v>
      </c>
      <c r="I5" s="79">
        <v>295.36</v>
      </c>
      <c r="J5" s="75" t="s">
        <v>58</v>
      </c>
    </row>
    <row r="6" spans="1:10" ht="15.6" x14ac:dyDescent="0.3">
      <c r="A6" s="8"/>
      <c r="B6" s="64" t="s">
        <v>16</v>
      </c>
      <c r="C6" s="76" t="s">
        <v>41</v>
      </c>
      <c r="D6" s="76" t="s">
        <v>31</v>
      </c>
      <c r="E6" s="77">
        <v>4.6399999999999997</v>
      </c>
      <c r="F6" s="78">
        <v>7.0000000000000007E-2</v>
      </c>
      <c r="G6" s="78">
        <v>0.01</v>
      </c>
      <c r="H6" s="78">
        <v>10.199999999999999</v>
      </c>
      <c r="I6" s="79">
        <v>39.869999999999997</v>
      </c>
      <c r="J6" s="75" t="s">
        <v>59</v>
      </c>
    </row>
    <row r="7" spans="1:10" ht="16.2" thickBot="1" x14ac:dyDescent="0.35">
      <c r="A7" s="8"/>
      <c r="B7" s="64" t="s">
        <v>17</v>
      </c>
      <c r="C7" s="76" t="s">
        <v>32</v>
      </c>
      <c r="D7" s="76" t="s">
        <v>42</v>
      </c>
      <c r="E7" s="77">
        <v>1.61</v>
      </c>
      <c r="F7" s="78">
        <v>1.52</v>
      </c>
      <c r="G7" s="78">
        <v>0.18</v>
      </c>
      <c r="H7" s="78">
        <v>9.94</v>
      </c>
      <c r="I7" s="79">
        <v>45.2</v>
      </c>
      <c r="J7" s="75" t="s">
        <v>18</v>
      </c>
    </row>
    <row r="8" spans="1:10" ht="16.2" thickBot="1" x14ac:dyDescent="0.35">
      <c r="A8" s="11"/>
      <c r="B8" s="62"/>
      <c r="C8" s="6"/>
      <c r="D8" s="7"/>
      <c r="E8" s="9">
        <f>E4+E5+E6+E7</f>
        <v>72.58</v>
      </c>
      <c r="F8" s="10">
        <f>F4+F5+F6+F7</f>
        <v>16.100000000000001</v>
      </c>
      <c r="G8" s="10">
        <f t="shared" ref="G8:I8" si="0">G4+G5+G6+G7</f>
        <v>16.170000000000002</v>
      </c>
      <c r="H8" s="10">
        <f t="shared" si="0"/>
        <v>72.3</v>
      </c>
      <c r="I8" s="10">
        <f t="shared" si="0"/>
        <v>530.69000000000005</v>
      </c>
      <c r="J8" s="61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71"/>
    </row>
    <row r="12" spans="1:10" ht="19.5" customHeight="1" x14ac:dyDescent="0.3">
      <c r="A12" s="8"/>
      <c r="B12" s="65" t="s">
        <v>14</v>
      </c>
      <c r="C12" s="80" t="s">
        <v>44</v>
      </c>
      <c r="D12" s="80" t="s">
        <v>36</v>
      </c>
      <c r="E12" s="81">
        <v>6.8</v>
      </c>
      <c r="F12" s="82">
        <v>0.89</v>
      </c>
      <c r="G12" s="82">
        <v>2.83</v>
      </c>
      <c r="H12" s="82">
        <v>6.55</v>
      </c>
      <c r="I12" s="83">
        <v>53.29</v>
      </c>
      <c r="J12" s="75" t="s">
        <v>52</v>
      </c>
    </row>
    <row r="13" spans="1:10" ht="19.5" customHeight="1" x14ac:dyDescent="0.3">
      <c r="A13" s="8"/>
      <c r="B13" s="64" t="s">
        <v>21</v>
      </c>
      <c r="C13" s="80" t="s">
        <v>51</v>
      </c>
      <c r="D13" s="80" t="s">
        <v>45</v>
      </c>
      <c r="E13" s="81">
        <v>11.15</v>
      </c>
      <c r="F13" s="82">
        <v>2.2999999999999998</v>
      </c>
      <c r="G13" s="82">
        <v>5.22</v>
      </c>
      <c r="H13" s="82">
        <v>12.82</v>
      </c>
      <c r="I13" s="83">
        <v>104.81</v>
      </c>
      <c r="J13" s="75" t="s">
        <v>53</v>
      </c>
    </row>
    <row r="14" spans="1:10" ht="15.6" x14ac:dyDescent="0.3">
      <c r="A14" s="8"/>
      <c r="B14" s="64" t="s">
        <v>29</v>
      </c>
      <c r="C14" s="80" t="s">
        <v>46</v>
      </c>
      <c r="D14" s="80" t="s">
        <v>38</v>
      </c>
      <c r="E14" s="81">
        <v>65.069999999999993</v>
      </c>
      <c r="F14" s="82">
        <v>10.53</v>
      </c>
      <c r="G14" s="82">
        <v>11.42</v>
      </c>
      <c r="H14" s="82">
        <v>14.3</v>
      </c>
      <c r="I14" s="83">
        <v>207.65</v>
      </c>
      <c r="J14" s="75" t="s">
        <v>54</v>
      </c>
    </row>
    <row r="15" spans="1:10" ht="15.6" x14ac:dyDescent="0.3">
      <c r="A15" s="8"/>
      <c r="B15" s="5" t="s">
        <v>22</v>
      </c>
      <c r="C15" s="80" t="s">
        <v>47</v>
      </c>
      <c r="D15" s="80" t="s">
        <v>34</v>
      </c>
      <c r="E15" s="81">
        <v>12.22</v>
      </c>
      <c r="F15" s="82">
        <v>5</v>
      </c>
      <c r="G15" s="82">
        <v>5.48</v>
      </c>
      <c r="H15" s="82">
        <v>21.55</v>
      </c>
      <c r="I15" s="83">
        <v>154.51</v>
      </c>
      <c r="J15" s="75" t="s">
        <v>55</v>
      </c>
    </row>
    <row r="16" spans="1:10" ht="15.6" x14ac:dyDescent="0.3">
      <c r="A16" s="8"/>
      <c r="B16" s="64" t="s">
        <v>16</v>
      </c>
      <c r="C16" s="80" t="s">
        <v>48</v>
      </c>
      <c r="D16" s="80" t="s">
        <v>37</v>
      </c>
      <c r="E16" s="81">
        <v>2.08</v>
      </c>
      <c r="F16" s="82">
        <v>0</v>
      </c>
      <c r="G16" s="82">
        <v>0</v>
      </c>
      <c r="H16" s="82">
        <v>9.98</v>
      </c>
      <c r="I16" s="83">
        <v>37.42</v>
      </c>
      <c r="J16" s="75" t="s">
        <v>56</v>
      </c>
    </row>
    <row r="17" spans="1:10" ht="15.6" x14ac:dyDescent="0.3">
      <c r="A17" s="8"/>
      <c r="B17" s="64" t="s">
        <v>17</v>
      </c>
      <c r="C17" s="80" t="s">
        <v>32</v>
      </c>
      <c r="D17" s="80" t="s">
        <v>49</v>
      </c>
      <c r="E17" s="81">
        <v>2.09</v>
      </c>
      <c r="F17" s="82">
        <v>1.98</v>
      </c>
      <c r="G17" s="82">
        <v>0.23</v>
      </c>
      <c r="H17" s="82">
        <v>12.92</v>
      </c>
      <c r="I17" s="83">
        <v>58.76</v>
      </c>
      <c r="J17" s="75" t="s">
        <v>18</v>
      </c>
    </row>
    <row r="18" spans="1:10" ht="16.2" thickBot="1" x14ac:dyDescent="0.35">
      <c r="A18" s="8"/>
      <c r="B18" s="5" t="s">
        <v>33</v>
      </c>
      <c r="C18" s="80" t="s">
        <v>50</v>
      </c>
      <c r="D18" s="80" t="s">
        <v>35</v>
      </c>
      <c r="E18" s="81">
        <v>1.84</v>
      </c>
      <c r="F18" s="82">
        <v>2.75</v>
      </c>
      <c r="G18" s="82">
        <v>0.25</v>
      </c>
      <c r="H18" s="82">
        <v>16.75</v>
      </c>
      <c r="I18" s="83">
        <v>80.75</v>
      </c>
      <c r="J18" s="75" t="s">
        <v>18</v>
      </c>
    </row>
    <row r="19" spans="1:10" ht="16.2" thickBot="1" x14ac:dyDescent="0.35">
      <c r="A19" s="11"/>
      <c r="B19" s="62"/>
      <c r="C19" s="53"/>
      <c r="D19" s="54"/>
      <c r="E19" s="55">
        <f>E12+E14+E15+E17+E18+E16+E13</f>
        <v>101.25</v>
      </c>
      <c r="F19" s="56">
        <f>F12+F14+F15+F17+F18+F16+F13</f>
        <v>23.450000000000003</v>
      </c>
      <c r="G19" s="56">
        <f t="shared" ref="G19:I19" si="1">G12+G14+G15+G17+G18+G16+G13</f>
        <v>25.43</v>
      </c>
      <c r="H19" s="56">
        <f t="shared" si="1"/>
        <v>94.87</v>
      </c>
      <c r="I19" s="56">
        <f t="shared" si="1"/>
        <v>697.19</v>
      </c>
      <c r="J19" s="63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6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7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8"/>
      <c r="J22" s="71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9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0"/>
      <c r="J24" s="72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8"/>
      <c r="J28" s="71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9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70"/>
      <c r="J31" s="72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7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8"/>
      <c r="J33" s="71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8"/>
      <c r="J34" s="71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9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2025-09-03T08:12:49Z</dcterms:modified>
  <dc:language>ru-RU</dc:language>
</cp:coreProperties>
</file>