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1" i="1" l="1"/>
  <c r="H11" i="1"/>
  <c r="I11" i="1"/>
  <c r="F11" i="1"/>
  <c r="E11" i="1"/>
</calcChain>
</file>

<file path=xl/sharedStrings.xml><?xml version="1.0" encoding="utf-8"?>
<sst xmlns="http://schemas.openxmlformats.org/spreadsheetml/2006/main" count="81" uniqueCount="64">
  <si>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</si>
  <si>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</si>
  <si>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</si>
  <si>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</si>
  <si>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</si>
  <si>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</si>
  <si>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</si>
  <si>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</si>
  <si>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</si>
  <si>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</si>
  <si>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</si>
  <si>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</si>
  <si>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</si>
  <si>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</si>
  <si>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</si>
  <si>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</si>
  <si>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</si>
  <si>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</si>
  <si>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</si>
  <si>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</si>
  <si>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</si>
  <si>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</si>
  <si>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</si>
  <si>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</si>
  <si>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</si>
  <si>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</si>
  <si>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</si>
  <si>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</si>
  <si>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</si>
  <si>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</si>
  <si>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</si>
  <si>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</si>
  <si>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</si>
  <si>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</si>
  <si>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</si>
  <si>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</si>
  <si>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150</t>
  </si>
  <si>
    <t>25</t>
  </si>
  <si>
    <t>Масло сливочное</t>
  </si>
  <si>
    <t>10</t>
  </si>
  <si>
    <t>96/2004</t>
  </si>
  <si>
    <t>Сыр  Российский</t>
  </si>
  <si>
    <t>Кофейный напиток</t>
  </si>
  <si>
    <t>Яблоко</t>
  </si>
  <si>
    <t>100</t>
  </si>
  <si>
    <t>82/2021</t>
  </si>
  <si>
    <t>97/2004</t>
  </si>
  <si>
    <t>119/2008</t>
  </si>
  <si>
    <t>464/2021</t>
  </si>
  <si>
    <t>Суп картофельный с макаронными изделиями</t>
  </si>
  <si>
    <t>Рулет из говядины с яйцом</t>
  </si>
  <si>
    <t>Картофельное пюре</t>
  </si>
  <si>
    <t>20</t>
  </si>
  <si>
    <t>129/2021</t>
  </si>
  <si>
    <t>460/2004</t>
  </si>
  <si>
    <t>520/2004</t>
  </si>
  <si>
    <t>Хлеб ржано-пшеничный</t>
  </si>
  <si>
    <t>Каша молочная "Дружба" с маслом</t>
  </si>
  <si>
    <t>90</t>
  </si>
  <si>
    <t>Чай с сахаром</t>
  </si>
  <si>
    <t>200/10</t>
  </si>
  <si>
    <t>21</t>
  </si>
  <si>
    <t>457/2021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</si>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</sst>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28" xfId="1" applyFont="1" applyBorder="1" applyAlignment="1">
      <alignment horizontal="left" wrapText="1"/>
    </xf>
    <xf numFmtId="0" fontId="1" fillId="0" borderId="6" xfId="0" applyFont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9" t="s">
        <v>63</v>
      </c>
      <c r="C1" s="89"/>
      <c r="D1" t="s">
        <v>1</v>
      </c>
      <c r="E1" s="2"/>
      <c r="G1" t="s">
        <v>2</v>
      </c>
      <c r="H1" s="3">
        <v>45736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7" t="s">
        <v>14</v>
      </c>
      <c r="C4" s="79" t="s">
        <v>41</v>
      </c>
      <c r="D4" s="80" t="s">
        <v>39</v>
      </c>
      <c r="E4" s="81">
        <v>7.41</v>
      </c>
      <c r="F4" s="82">
        <v>2.3199999999999998</v>
      </c>
      <c r="G4" s="82">
        <v>3.15</v>
      </c>
      <c r="H4" s="82">
        <v>0</v>
      </c>
      <c r="I4" s="83">
        <v>36.4</v>
      </c>
      <c r="J4" s="67" t="s">
        <v>46</v>
      </c>
    </row>
    <row r="5" spans="1:10" ht="15.75" x14ac:dyDescent="0.25">
      <c r="A5" s="8"/>
      <c r="B5" s="66" t="s">
        <v>14</v>
      </c>
      <c r="C5" s="79" t="s">
        <v>38</v>
      </c>
      <c r="D5" s="80" t="s">
        <v>39</v>
      </c>
      <c r="E5" s="81">
        <v>11.24</v>
      </c>
      <c r="F5" s="82">
        <v>0.1</v>
      </c>
      <c r="G5" s="82">
        <v>7.25</v>
      </c>
      <c r="H5" s="82">
        <v>0.14000000000000001</v>
      </c>
      <c r="I5" s="83">
        <v>66.2</v>
      </c>
      <c r="J5" s="61" t="s">
        <v>40</v>
      </c>
    </row>
    <row r="6" spans="1:10" ht="15.75" x14ac:dyDescent="0.25">
      <c r="A6" s="8"/>
      <c r="B6" s="78" t="s">
        <v>30</v>
      </c>
      <c r="C6" s="79" t="s">
        <v>57</v>
      </c>
      <c r="D6" s="80" t="s">
        <v>34</v>
      </c>
      <c r="E6" s="81">
        <v>23.5</v>
      </c>
      <c r="F6" s="82">
        <v>6.37</v>
      </c>
      <c r="G6" s="82">
        <v>6.84</v>
      </c>
      <c r="H6" s="82">
        <v>41.34</v>
      </c>
      <c r="I6" s="83">
        <v>262.26</v>
      </c>
      <c r="J6" s="61" t="s">
        <v>47</v>
      </c>
    </row>
    <row r="7" spans="1:10" ht="15.75" x14ac:dyDescent="0.25">
      <c r="A7" s="8"/>
      <c r="B7" s="66" t="s">
        <v>16</v>
      </c>
      <c r="C7" s="79" t="s">
        <v>42</v>
      </c>
      <c r="D7" s="80" t="s">
        <v>31</v>
      </c>
      <c r="E7" s="81">
        <v>8.16</v>
      </c>
      <c r="F7" s="82">
        <v>1.61</v>
      </c>
      <c r="G7" s="82">
        <v>1.34</v>
      </c>
      <c r="H7" s="82">
        <v>12.5</v>
      </c>
      <c r="I7" s="83">
        <v>66.760000000000005</v>
      </c>
      <c r="J7" s="61" t="s">
        <v>48</v>
      </c>
    </row>
    <row r="8" spans="1:10" ht="15.75" x14ac:dyDescent="0.25">
      <c r="A8" s="8"/>
      <c r="B8" s="66" t="s">
        <v>17</v>
      </c>
      <c r="C8" s="79" t="s">
        <v>32</v>
      </c>
      <c r="D8" s="80" t="s">
        <v>37</v>
      </c>
      <c r="E8" s="81">
        <v>2.0099999999999998</v>
      </c>
      <c r="F8" s="82">
        <v>1.9</v>
      </c>
      <c r="G8" s="82">
        <v>0.23</v>
      </c>
      <c r="H8" s="82">
        <v>12.43</v>
      </c>
      <c r="I8" s="83">
        <v>56.5</v>
      </c>
      <c r="J8" s="75" t="s">
        <v>18</v>
      </c>
    </row>
    <row r="9" spans="1:10" ht="15.75" x14ac:dyDescent="0.25">
      <c r="A9" s="8"/>
      <c r="B9" s="5" t="s">
        <v>35</v>
      </c>
      <c r="C9" s="79" t="s">
        <v>56</v>
      </c>
      <c r="D9" s="80" t="s">
        <v>37</v>
      </c>
      <c r="E9" s="81">
        <v>1.88</v>
      </c>
      <c r="F9" s="82">
        <v>2.75</v>
      </c>
      <c r="G9" s="82">
        <v>0.25</v>
      </c>
      <c r="H9" s="82">
        <v>16.75</v>
      </c>
      <c r="I9" s="83">
        <v>80.75</v>
      </c>
      <c r="J9" s="75" t="s">
        <v>33</v>
      </c>
    </row>
    <row r="10" spans="1:10" ht="16.5" thickBot="1" x14ac:dyDescent="0.3">
      <c r="A10" s="8"/>
      <c r="B10" s="76" t="s">
        <v>19</v>
      </c>
      <c r="C10" s="79" t="s">
        <v>43</v>
      </c>
      <c r="D10" s="80" t="s">
        <v>44</v>
      </c>
      <c r="E10" s="81">
        <v>16.899999999999999</v>
      </c>
      <c r="F10" s="82">
        <v>0.4</v>
      </c>
      <c r="G10" s="82">
        <v>0</v>
      </c>
      <c r="H10" s="82">
        <v>11.3</v>
      </c>
      <c r="I10" s="83">
        <v>46</v>
      </c>
      <c r="J10" s="65" t="s">
        <v>45</v>
      </c>
    </row>
    <row r="11" spans="1:10" ht="16.5" thickBot="1" x14ac:dyDescent="0.3">
      <c r="A11" s="11"/>
      <c r="B11" s="63"/>
      <c r="C11" s="6"/>
      <c r="D11" s="7"/>
      <c r="E11" s="9">
        <f>E4+E5+E6+E7+E8+E9+E10</f>
        <v>71.099999999999994</v>
      </c>
      <c r="F11" s="10">
        <f>F4+F5+F6+F7+F8+F9+F10</f>
        <v>15.45</v>
      </c>
      <c r="G11" s="10">
        <f t="shared" ref="G11:I11" si="0">G4+G5+G6+G7+G8+G9+G10</f>
        <v>19.060000000000002</v>
      </c>
      <c r="H11" s="10">
        <f t="shared" si="0"/>
        <v>94.46</v>
      </c>
      <c r="I11" s="10">
        <f t="shared" si="0"/>
        <v>614.87</v>
      </c>
      <c r="J11" s="62"/>
    </row>
    <row r="12" spans="1:10" x14ac:dyDescent="0.25">
      <c r="A12" s="4" t="s">
        <v>20</v>
      </c>
      <c r="B12" s="13"/>
      <c r="C12" s="14"/>
      <c r="D12" s="15"/>
      <c r="E12" s="16"/>
      <c r="F12" s="15"/>
      <c r="G12" s="15"/>
      <c r="H12" s="46"/>
      <c r="I12" s="50"/>
      <c r="J12" s="58"/>
    </row>
    <row r="13" spans="1:10" x14ac:dyDescent="0.25">
      <c r="A13" s="8"/>
      <c r="B13" s="1"/>
      <c r="C13" s="17"/>
      <c r="D13" s="18"/>
      <c r="E13" s="19"/>
      <c r="F13" s="18"/>
      <c r="G13" s="18"/>
      <c r="H13" s="47"/>
      <c r="I13" s="51"/>
      <c r="J13" s="59"/>
    </row>
    <row r="14" spans="1:10" ht="15.75" thickBot="1" x14ac:dyDescent="0.3">
      <c r="A14" s="11"/>
      <c r="B14" s="12"/>
      <c r="C14" s="20"/>
      <c r="D14" s="21"/>
      <c r="E14" s="22"/>
      <c r="F14" s="21"/>
      <c r="G14" s="21"/>
      <c r="H14" s="48"/>
      <c r="I14" s="52"/>
      <c r="J14" s="60"/>
    </row>
    <row r="15" spans="1:10" ht="15.75" x14ac:dyDescent="0.25">
      <c r="A15" s="8"/>
      <c r="B15" s="66" t="s">
        <v>21</v>
      </c>
      <c r="C15" s="84" t="s">
        <v>49</v>
      </c>
      <c r="D15" s="85" t="s">
        <v>31</v>
      </c>
      <c r="E15" s="86">
        <v>10.24</v>
      </c>
      <c r="F15" s="87">
        <v>2.2000000000000002</v>
      </c>
      <c r="G15" s="87">
        <v>4.5599999999999996</v>
      </c>
      <c r="H15" s="87">
        <v>16.03</v>
      </c>
      <c r="I15" s="88">
        <v>116.12</v>
      </c>
      <c r="J15" s="61" t="s">
        <v>53</v>
      </c>
    </row>
    <row r="16" spans="1:10" ht="15.75" x14ac:dyDescent="0.25">
      <c r="A16" s="8"/>
      <c r="B16" s="66" t="s">
        <v>29</v>
      </c>
      <c r="C16" s="84" t="s">
        <v>50</v>
      </c>
      <c r="D16" s="85" t="s">
        <v>58</v>
      </c>
      <c r="E16" s="86">
        <v>57.42</v>
      </c>
      <c r="F16" s="87">
        <v>16.440000000000001</v>
      </c>
      <c r="G16" s="87">
        <v>10.210000000000001</v>
      </c>
      <c r="H16" s="87">
        <v>6.46</v>
      </c>
      <c r="I16" s="88">
        <v>177.21</v>
      </c>
      <c r="J16" s="61" t="s">
        <v>54</v>
      </c>
    </row>
    <row r="17" spans="1:10" ht="15.75" x14ac:dyDescent="0.25">
      <c r="A17" s="8"/>
      <c r="B17" s="5" t="s">
        <v>22</v>
      </c>
      <c r="C17" s="84" t="s">
        <v>51</v>
      </c>
      <c r="D17" s="85" t="s">
        <v>36</v>
      </c>
      <c r="E17" s="86">
        <v>28.4</v>
      </c>
      <c r="F17" s="87">
        <v>3.21</v>
      </c>
      <c r="G17" s="87">
        <v>4.0199999999999996</v>
      </c>
      <c r="H17" s="87">
        <v>29.78</v>
      </c>
      <c r="I17" s="88">
        <v>137.97</v>
      </c>
      <c r="J17" s="61" t="s">
        <v>55</v>
      </c>
    </row>
    <row r="18" spans="1:10" ht="15.75" x14ac:dyDescent="0.25">
      <c r="A18" s="8"/>
      <c r="B18" s="66" t="s">
        <v>16</v>
      </c>
      <c r="C18" s="84" t="s">
        <v>59</v>
      </c>
      <c r="D18" s="85" t="s">
        <v>60</v>
      </c>
      <c r="E18" s="86">
        <v>2.06</v>
      </c>
      <c r="F18" s="87">
        <v>0</v>
      </c>
      <c r="G18" s="87">
        <v>0</v>
      </c>
      <c r="H18" s="87">
        <v>9.98</v>
      </c>
      <c r="I18" s="88">
        <v>37.42</v>
      </c>
      <c r="J18" s="61" t="s">
        <v>62</v>
      </c>
    </row>
    <row r="19" spans="1:10" ht="15.75" x14ac:dyDescent="0.25">
      <c r="A19" s="8"/>
      <c r="B19" s="66" t="s">
        <v>17</v>
      </c>
      <c r="C19" s="84" t="s">
        <v>32</v>
      </c>
      <c r="D19" s="85" t="s">
        <v>61</v>
      </c>
      <c r="E19" s="86">
        <v>1.69</v>
      </c>
      <c r="F19" s="87">
        <v>1.6</v>
      </c>
      <c r="G19" s="87">
        <v>0.19</v>
      </c>
      <c r="H19" s="87">
        <v>10.44</v>
      </c>
      <c r="I19" s="88">
        <v>47.46</v>
      </c>
      <c r="J19" s="61" t="s">
        <v>18</v>
      </c>
    </row>
    <row r="20" spans="1:10" ht="16.5" thickBot="1" x14ac:dyDescent="0.3">
      <c r="A20" s="8"/>
      <c r="B20" s="5" t="s">
        <v>35</v>
      </c>
      <c r="C20" s="84" t="s">
        <v>56</v>
      </c>
      <c r="D20" s="85" t="s">
        <v>52</v>
      </c>
      <c r="E20" s="86">
        <v>1.44</v>
      </c>
      <c r="F20" s="87">
        <v>2.2000000000000002</v>
      </c>
      <c r="G20" s="87">
        <v>0.2</v>
      </c>
      <c r="H20" s="87">
        <v>13.4</v>
      </c>
      <c r="I20" s="88">
        <v>64.599999999999994</v>
      </c>
      <c r="J20" s="65" t="s">
        <v>33</v>
      </c>
    </row>
    <row r="21" spans="1:10" ht="16.5" thickBot="1" x14ac:dyDescent="0.3">
      <c r="A21" s="11"/>
      <c r="B21" s="63"/>
      <c r="C21" s="53"/>
      <c r="D21" s="54"/>
      <c r="E21" s="55">
        <f>E15+E16+E18+E19+E17+E20</f>
        <v>101.25</v>
      </c>
      <c r="F21" s="56">
        <f>F15+F16+F18+F19+F17+F20</f>
        <v>25.650000000000002</v>
      </c>
      <c r="G21" s="56">
        <f t="shared" ref="G21:I21" si="1">G15+G16+G18+G19+G17+G20</f>
        <v>19.179999999999996</v>
      </c>
      <c r="H21" s="56">
        <f t="shared" si="1"/>
        <v>86.09</v>
      </c>
      <c r="I21" s="56">
        <f t="shared" si="1"/>
        <v>580.78000000000009</v>
      </c>
      <c r="J21" s="64"/>
    </row>
    <row r="22" spans="1:10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8"/>
      <c r="J22" s="58"/>
    </row>
    <row r="23" spans="1:10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69"/>
      <c r="J23" s="59"/>
    </row>
    <row r="24" spans="1:10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70"/>
      <c r="J24" s="73"/>
    </row>
    <row r="25" spans="1:10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71"/>
      <c r="J25" s="60"/>
    </row>
    <row r="26" spans="1:10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2"/>
      <c r="J26" s="74"/>
    </row>
    <row r="27" spans="1:10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69"/>
      <c r="J27" s="59"/>
    </row>
    <row r="28" spans="1:10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69"/>
      <c r="J28" s="59"/>
    </row>
    <row r="29" spans="1:10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69"/>
      <c r="J29" s="59"/>
    </row>
    <row r="30" spans="1:10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70"/>
      <c r="J30" s="73"/>
    </row>
    <row r="31" spans="1:10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71"/>
      <c r="J31" s="60"/>
    </row>
    <row r="32" spans="1:10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72"/>
      <c r="J33" s="74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69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70"/>
      <c r="J35" s="73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70"/>
      <c r="J36" s="73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71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2025-03-20T05:15:54Z</dcterms:modified>
  <dc:language>ru-RU</dc:language>
</cp:coreProperties>
</file>